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05" yWindow="-15" windowWidth="14310" windowHeight="6420" tabRatio="601"/>
  </bookViews>
  <sheets>
    <sheet name="Hoja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<sst xmlns="http://schemas.openxmlformats.org/spreadsheetml/2006/main" count="3" uniqueCount="3">
  <si>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ADMINISTRACIÓN NACIONAL</t>
  </si>
  <si>
    <t>GASTOS: DISTRIBUCIÓN JURISDICCIONAL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</si>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</sst>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 applyProtection="1">
      <alignment horizontal="left"/>
    </xf>
    <xf numFmtId="0" fontId="3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AA6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AR"/>
              <a:t>Base Crédito Inicial</a:t>
            </a:r>
          </a:p>
        </c:rich>
      </c:tx>
      <c:layout>
        <c:manualLayout>
          <c:xMode val="edge"/>
          <c:yMode val="edge"/>
          <c:x val="0.39697582225662242"/>
          <c:y val="0.832600043937239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view3D>
      <c:rotX val="25"/>
      <c:hPercent val="75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50114409294521"/>
          <c:y val="0.29735714800422891"/>
          <c:w val="0.58979260488595531"/>
          <c:h val="0.35682857760507469"/>
        </c:manualLayout>
      </c:layout>
      <c:pie3DChart>
        <c:varyColors val="1"/>
        <c:ser>
          <c:idx val="0"/>
          <c:order val="0"/>
          <c:tx>
            <c:strRef>
              <c:f>[1]Hoja1!$C$396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0080C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CCFFCC"/>
              </a:solidFill>
              <a:ln w="25400">
                <a:noFill/>
              </a:ln>
            </c:spPr>
          </c:dPt>
          <c:dPt>
            <c:idx val="1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1"/>
            <c:bubble3D val="0"/>
            <c:spPr>
              <a:solidFill>
                <a:srgbClr val="8080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-7.7938367344913646E-3"/>
                  <c:y val="0.226653716743556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0.21003587217004302"/>
                  <c:y val="-5.24559760426422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i="1" baseline="0">
                    <a:latin typeface="Book Antiqua" panose="02040602050305030304" pitchFamily="18" charset="0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[1]Hoja1!$B$397:$B$408</c:f>
              <c:strCache>
                <c:ptCount val="12"/>
                <c:pt idx="0">
                  <c:v>Min. de Trabajo, Empleo y Seg. Social</c:v>
                </c:pt>
                <c:pt idx="1">
                  <c:v>Serv. de la Deuda Pública</c:v>
                </c:pt>
                <c:pt idx="2">
                  <c:v>Min. de Energía y Minería</c:v>
                </c:pt>
                <c:pt idx="3">
                  <c:v>Obligac. a Cargo del Tesoro</c:v>
                </c:pt>
                <c:pt idx="4">
                  <c:v>Otras </c:v>
                </c:pt>
                <c:pt idx="5">
                  <c:v>Min.de Des. Social</c:v>
                </c:pt>
                <c:pt idx="6">
                  <c:v>Min. de Educación</c:v>
                </c:pt>
                <c:pt idx="7">
                  <c:v>Min de Seguridad</c:v>
                </c:pt>
                <c:pt idx="8">
                  <c:v>Min. de Transporte</c:v>
                </c:pt>
                <c:pt idx="9">
                  <c:v>Min. de Defensa</c:v>
                </c:pt>
                <c:pt idx="10">
                  <c:v>Min. de Salud</c:v>
                </c:pt>
                <c:pt idx="11">
                  <c:v>Min. del Interior, Obras Públicas y Vivienda</c:v>
                </c:pt>
              </c:strCache>
            </c:strRef>
          </c:cat>
          <c:val>
            <c:numRef>
              <c:f>[1]Hoja1!$C$397:$C$408</c:f>
              <c:numCache>
                <c:formatCode>#,##0.00</c:formatCode>
                <c:ptCount val="12"/>
                <c:pt idx="0">
                  <c:v>1329919258656</c:v>
                </c:pt>
                <c:pt idx="1">
                  <c:v>406387000000</c:v>
                </c:pt>
                <c:pt idx="2">
                  <c:v>101201053154</c:v>
                </c:pt>
                <c:pt idx="3">
                  <c:v>104495500685</c:v>
                </c:pt>
                <c:pt idx="4">
                  <c:v>267838430434</c:v>
                </c:pt>
                <c:pt idx="5">
                  <c:v>53281404230</c:v>
                </c:pt>
                <c:pt idx="6">
                  <c:v>163227296338</c:v>
                </c:pt>
                <c:pt idx="7">
                  <c:v>120935208407</c:v>
                </c:pt>
                <c:pt idx="8">
                  <c:v>97797723438</c:v>
                </c:pt>
                <c:pt idx="9">
                  <c:v>116406488742</c:v>
                </c:pt>
                <c:pt idx="10">
                  <c:v>56485605987</c:v>
                </c:pt>
                <c:pt idx="11">
                  <c:v>60821347397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AR"/>
              <a:t>Base Devengado</a:t>
            </a:r>
          </a:p>
        </c:rich>
      </c:tx>
      <c:layout>
        <c:manualLayout>
          <c:xMode val="edge"/>
          <c:yMode val="edge"/>
          <c:x val="0.40754716981132078"/>
          <c:y val="0.8329670329670330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view3D>
      <c:rotX val="25"/>
      <c:hPercent val="75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09433962264152"/>
          <c:y val="0.29890109890109889"/>
          <c:w val="0.59056603773584904"/>
          <c:h val="0.35824175824175825"/>
        </c:manualLayout>
      </c:layout>
      <c:pie3DChart>
        <c:varyColors val="1"/>
        <c:ser>
          <c:idx val="0"/>
          <c:order val="0"/>
          <c:tx>
            <c:strRef>
              <c:f>[1]Hoja1!$C$412</c:f>
              <c:strCache>
                <c:ptCount val="1"/>
                <c:pt idx="0">
                  <c:v>Base Devengado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0080C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CCFFCC"/>
              </a:solidFill>
              <a:ln w="25400">
                <a:noFill/>
              </a:ln>
            </c:spPr>
          </c:dPt>
          <c:dPt>
            <c:idx val="1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11"/>
            <c:bubble3D val="0"/>
            <c:spPr>
              <a:solidFill>
                <a:srgbClr val="8080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-1.0300599217525676E-5"/>
                  <c:y val="-2.6822647169103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3057495171594022E-2"/>
                  <c:y val="6.92705719477373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6903877581340027E-2"/>
                  <c:y val="7.05004182169536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2317436735502402E-2"/>
                  <c:y val="4.6548181477315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9487248056257118E-2"/>
                  <c:y val="2.30631940238239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6810974099935622E-2"/>
                  <c:y val="8.98133887110265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443965730698756E-2"/>
                  <c:y val="-1.68901964177554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3262219581042939E-2"/>
                  <c:y val="-5.56555046003864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5858168672312196E-2"/>
                  <c:y val="-9.97246113466585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5.1549546872678605E-2"/>
                  <c:y val="-6.6829569380750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0.12876184816520578"/>
                  <c:y val="-2.35516714256871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0.24150943396226415"/>
                  <c:y val="-9.6703296703296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layout>
                <c:manualLayout>
                  <c:x val="2.0125786163522012E-2"/>
                  <c:y val="-0.108424908424908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[1]Hoja1!$B$413:$B$424</c:f>
              <c:strCache>
                <c:ptCount val="12"/>
                <c:pt idx="0">
                  <c:v>Min. de Trabajo, Empleo y Seg. Social</c:v>
                </c:pt>
                <c:pt idx="1">
                  <c:v>Serv. de la Deuda Pública</c:v>
                </c:pt>
                <c:pt idx="2">
                  <c:v>Min. de Energía y Minería</c:v>
                </c:pt>
                <c:pt idx="3">
                  <c:v>Obligac. a Cargo del Tesoro</c:v>
                </c:pt>
                <c:pt idx="4">
                  <c:v>Otras </c:v>
                </c:pt>
                <c:pt idx="5">
                  <c:v>Min.de Des. Social</c:v>
                </c:pt>
                <c:pt idx="6">
                  <c:v>Min. de Educación</c:v>
                </c:pt>
                <c:pt idx="7">
                  <c:v>Min de Seguridad</c:v>
                </c:pt>
                <c:pt idx="8">
                  <c:v>Min. de Transporte</c:v>
                </c:pt>
                <c:pt idx="9">
                  <c:v>Min. de Defensa</c:v>
                </c:pt>
                <c:pt idx="10">
                  <c:v>Min. de Salud</c:v>
                </c:pt>
                <c:pt idx="11">
                  <c:v>Min. del Interior, Obras Públicas y Vivienda</c:v>
                </c:pt>
              </c:strCache>
            </c:strRef>
          </c:cat>
          <c:val>
            <c:numRef>
              <c:f>[1]Hoja1!$C$413:$C$424</c:f>
              <c:numCache>
                <c:formatCode>#,##0.00</c:formatCode>
                <c:ptCount val="12"/>
                <c:pt idx="0">
                  <c:v>1415158550955.45</c:v>
                </c:pt>
                <c:pt idx="1">
                  <c:v>553513567995.66992</c:v>
                </c:pt>
                <c:pt idx="2">
                  <c:v>145810047665.23996</c:v>
                </c:pt>
                <c:pt idx="3">
                  <c:v>174422111643.95999</c:v>
                </c:pt>
                <c:pt idx="4">
                  <c:v>294944114330.77002</c:v>
                </c:pt>
                <c:pt idx="5">
                  <c:v>56994332270.410004</c:v>
                </c:pt>
                <c:pt idx="6">
                  <c:v>164142393711.89999</c:v>
                </c:pt>
                <c:pt idx="7">
                  <c:v>128888343766.15002</c:v>
                </c:pt>
                <c:pt idx="8">
                  <c:v>124217283382.66998</c:v>
                </c:pt>
                <c:pt idx="9">
                  <c:v>122617192968.74004</c:v>
                </c:pt>
                <c:pt idx="10">
                  <c:v>50709132830.300003</c:v>
                </c:pt>
                <c:pt idx="11">
                  <c:v>67562401916.089996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28575</xdr:rowOff>
    </xdr:from>
    <xdr:to>
      <xdr:col>4</xdr:col>
      <xdr:colOff>685800</xdr:colOff>
      <xdr:row>29</xdr:row>
      <xdr:rowOff>66675</xdr:rowOff>
    </xdr:to>
    <xdr:graphicFrame macro="">
      <xdr:nvGraphicFramePr>
        <xdr:cNvPr id="103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66675</xdr:rowOff>
    </xdr:from>
    <xdr:to>
      <xdr:col>4</xdr:col>
      <xdr:colOff>590550</xdr:colOff>
      <xdr:row>53</xdr:row>
      <xdr:rowOff>114300</xdr:rowOff>
    </xdr:to>
    <xdr:graphicFrame macro="">
      <xdr:nvGraphicFramePr>
        <xdr:cNvPr id="103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/Cuenta%202018/Cuadros/Gtos%20institu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riterios"/>
      <sheetName val="Hoja3"/>
    </sheetNames>
    <sheetDataSet>
      <sheetData sheetId="0">
        <row r="396">
          <cell r="C396" t="str">
            <v>Base Crédito Inicial</v>
          </cell>
        </row>
        <row r="397">
          <cell r="B397" t="str">
            <v>Min. de Trabajo, Empleo y Seg. Social</v>
          </cell>
          <cell r="C397">
            <v>1329919258656</v>
          </cell>
        </row>
        <row r="398">
          <cell r="B398" t="str">
            <v>Serv. de la Deuda Pública</v>
          </cell>
          <cell r="C398">
            <v>406387000000</v>
          </cell>
        </row>
        <row r="399">
          <cell r="B399" t="str">
            <v>Min. de Energía y Minería</v>
          </cell>
          <cell r="C399">
            <v>101201053154</v>
          </cell>
        </row>
        <row r="400">
          <cell r="B400" t="str">
            <v>Obligac. a Cargo del Tesoro</v>
          </cell>
          <cell r="C400">
            <v>104495500685</v>
          </cell>
        </row>
        <row r="401">
          <cell r="B401" t="str">
            <v xml:space="preserve">Otras </v>
          </cell>
          <cell r="C401">
            <v>267838430434</v>
          </cell>
        </row>
        <row r="402">
          <cell r="B402" t="str">
            <v>Min.de Des. Social</v>
          </cell>
          <cell r="C402">
            <v>53281404230</v>
          </cell>
        </row>
        <row r="403">
          <cell r="B403" t="str">
            <v>Min. de Educación</v>
          </cell>
          <cell r="C403">
            <v>163227296338</v>
          </cell>
        </row>
        <row r="404">
          <cell r="B404" t="str">
            <v>Min de Seguridad</v>
          </cell>
          <cell r="C404">
            <v>120935208407</v>
          </cell>
        </row>
        <row r="405">
          <cell r="B405" t="str">
            <v>Min. de Transporte</v>
          </cell>
          <cell r="C405">
            <v>97797723438</v>
          </cell>
        </row>
        <row r="406">
          <cell r="B406" t="str">
            <v>Min. de Defensa</v>
          </cell>
          <cell r="C406">
            <v>116406488742</v>
          </cell>
        </row>
        <row r="407">
          <cell r="B407" t="str">
            <v>Min. de Salud</v>
          </cell>
          <cell r="C407">
            <v>56485605987</v>
          </cell>
        </row>
        <row r="408">
          <cell r="B408" t="str">
            <v>Min. del Interior, Obras Públicas y Vivienda</v>
          </cell>
          <cell r="C408">
            <v>60821347397</v>
          </cell>
        </row>
        <row r="412">
          <cell r="C412" t="str">
            <v>Base Devengado</v>
          </cell>
        </row>
        <row r="413">
          <cell r="B413" t="str">
            <v>Min. de Trabajo, Empleo y Seg. Social</v>
          </cell>
          <cell r="C413">
            <v>1415158550955.45</v>
          </cell>
        </row>
        <row r="414">
          <cell r="B414" t="str">
            <v>Serv. de la Deuda Pública</v>
          </cell>
          <cell r="C414">
            <v>553513567995.66992</v>
          </cell>
        </row>
        <row r="415">
          <cell r="B415" t="str">
            <v>Min. de Energía y Minería</v>
          </cell>
          <cell r="C415">
            <v>145810047665.23996</v>
          </cell>
        </row>
        <row r="416">
          <cell r="B416" t="str">
            <v>Obligac. a Cargo del Tesoro</v>
          </cell>
          <cell r="C416">
            <v>174422111643.95999</v>
          </cell>
        </row>
        <row r="417">
          <cell r="B417" t="str">
            <v xml:space="preserve">Otras </v>
          </cell>
          <cell r="C417">
            <v>294944114330.77002</v>
          </cell>
        </row>
        <row r="418">
          <cell r="B418" t="str">
            <v>Min.de Des. Social</v>
          </cell>
          <cell r="C418">
            <v>56994332270.410004</v>
          </cell>
        </row>
        <row r="419">
          <cell r="B419" t="str">
            <v>Min. de Educación</v>
          </cell>
          <cell r="C419">
            <v>164142393711.89999</v>
          </cell>
        </row>
        <row r="420">
          <cell r="B420" t="str">
            <v>Min de Seguridad</v>
          </cell>
          <cell r="C420">
            <v>128888343766.15002</v>
          </cell>
        </row>
        <row r="421">
          <cell r="B421" t="str">
            <v>Min. de Transporte</v>
          </cell>
          <cell r="C421">
            <v>124217283382.66998</v>
          </cell>
        </row>
        <row r="422">
          <cell r="B422" t="str">
            <v>Min. de Defensa</v>
          </cell>
          <cell r="C422">
            <v>122617192968.74004</v>
          </cell>
        </row>
        <row r="423">
          <cell r="B423" t="str">
            <v>Min. de Salud</v>
          </cell>
          <cell r="C423">
            <v>50709132830.300003</v>
          </cell>
        </row>
        <row r="424">
          <cell r="B424" t="str">
            <v>Min. del Interior, Obras Públicas y Vivienda</v>
          </cell>
          <cell r="C424">
            <v>67562401916.089996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Normal="100" zoomScaleSheetLayoutView="100" workbookViewId="0">
      <selection sqref="A1:XFD1048576"/>
    </sheetView>
  </sheetViews>
  <sheetFormatPr baseColWidth="10" defaultRowHeight="13.5" x14ac:dyDescent="0.25"/>
  <cols>
    <col min="1" max="4" width="16.7109375" style="2" customWidth="1"/>
    <col min="5" max="5" width="11.42578125" style="2"/>
    <col min="6" max="6" width="1.7109375" style="2" customWidth="1"/>
    <col min="7" max="16384" width="11.42578125" style="2"/>
  </cols>
  <sheetData>
    <row r="1" spans="1:6" ht="15" x14ac:dyDescent="0.3">
      <c r="A1" s="4" t="s">
        <v>0</v>
      </c>
      <c r="B1" s="1"/>
      <c r="C1" s="1"/>
      <c r="D1" s="1"/>
      <c r="E1" s="1"/>
      <c r="F1" s="1"/>
    </row>
    <row r="2" spans="1:6" ht="15" x14ac:dyDescent="0.3">
      <c r="A2" s="4" t="s">
        <v>1</v>
      </c>
      <c r="B2" s="1"/>
      <c r="C2" s="1"/>
      <c r="D2" s="1"/>
      <c r="E2" s="1"/>
      <c r="F2" s="1"/>
    </row>
    <row r="3" spans="1:6" ht="15" x14ac:dyDescent="0.3">
      <c r="A3" s="4" t="s">
        <v>2</v>
      </c>
      <c r="B3" s="1"/>
      <c r="C3" s="1"/>
      <c r="D3" s="1"/>
      <c r="E3" s="1"/>
      <c r="F3" s="1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</sheetData>
  <phoneticPr fontId="1" type="noConversion"/>
  <printOptions horizontalCentered="1" verticalCentered="1"/>
  <pageMargins left="0.98425196850393704" right="0.43307086614173229" top="0.87" bottom="0.31496062992125984" header="0.51181102362204722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2017-06-02T20:20:00Z</cp:lastPrinted>
  <dcterms:created xsi:type="dcterms:W3CDTF">2013-01-07T18:04:00Z</dcterms:created>
  <dcterms:modified xsi:type="dcterms:W3CDTF">2019-05-14T19:08:08Z</dcterms:modified>
</cp:coreProperties>
</file>